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24519"/>
</workbook>
</file>

<file path=xl/calcChain.xml><?xml version="1.0" encoding="utf-8"?>
<calcChain xmlns="http://schemas.openxmlformats.org/spreadsheetml/2006/main">
  <c r="P60" i="1"/>
  <c r="P61"/>
  <c r="P62"/>
  <c r="P23"/>
  <c r="AB23"/>
  <c r="J21"/>
  <c r="P10"/>
  <c r="P9" s="1"/>
  <c r="J9"/>
  <c r="J69"/>
  <c r="J70"/>
  <c r="J71"/>
  <c r="J72"/>
  <c r="J73"/>
  <c r="J74"/>
  <c r="J75"/>
  <c r="J76"/>
  <c r="P69"/>
  <c r="P70"/>
  <c r="P71"/>
  <c r="P72"/>
  <c r="P73"/>
  <c r="AN73"/>
  <c r="P74"/>
  <c r="P75"/>
  <c r="P76"/>
  <c r="V69"/>
  <c r="V70"/>
  <c r="V71"/>
  <c r="V72"/>
  <c r="V73"/>
  <c r="D73" s="1"/>
  <c r="V74"/>
  <c r="V75"/>
  <c r="V76"/>
  <c r="AB69"/>
  <c r="AB70"/>
  <c r="AB71"/>
  <c r="AB72"/>
  <c r="AB73"/>
  <c r="AB74"/>
  <c r="AB75"/>
  <c r="AB76"/>
  <c r="AN69"/>
  <c r="AN70"/>
  <c r="AN71"/>
  <c r="AN72"/>
  <c r="AN74"/>
  <c r="AN75"/>
  <c r="AN76"/>
  <c r="AN68"/>
  <c r="AN67"/>
  <c r="AN66" s="1"/>
  <c r="AB68"/>
  <c r="AB67"/>
  <c r="V68"/>
  <c r="V67"/>
  <c r="V66" s="1"/>
  <c r="P68"/>
  <c r="P67"/>
  <c r="J68"/>
  <c r="J67"/>
  <c r="J66" s="1"/>
  <c r="D66" s="1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J58"/>
  <c r="J59"/>
  <c r="J60"/>
  <c r="D60" s="1"/>
  <c r="J61"/>
  <c r="D61" s="1"/>
  <c r="J62"/>
  <c r="D62" s="1"/>
  <c r="J63"/>
  <c r="J64"/>
  <c r="J65"/>
  <c r="P58"/>
  <c r="P59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8"/>
  <c r="AB49"/>
  <c r="AB50"/>
  <c r="AB51"/>
  <c r="AB52"/>
  <c r="AB53"/>
  <c r="AB54"/>
  <c r="AB46"/>
  <c r="AB45"/>
  <c r="AB44" s="1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AN34"/>
  <c r="AB36"/>
  <c r="AB37"/>
  <c r="AB38"/>
  <c r="AB39"/>
  <c r="AB40"/>
  <c r="AB41"/>
  <c r="AB42"/>
  <c r="AB43"/>
  <c r="AB35"/>
  <c r="AB34"/>
  <c r="V36"/>
  <c r="V37"/>
  <c r="V38"/>
  <c r="V39"/>
  <c r="V40"/>
  <c r="V4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D41" s="1"/>
  <c r="J42"/>
  <c r="J43"/>
  <c r="J35"/>
  <c r="D35" s="1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 s="1"/>
  <c r="AN20" s="1"/>
  <c r="AB25"/>
  <c r="AB26"/>
  <c r="AB27"/>
  <c r="AB28"/>
  <c r="AB29"/>
  <c r="AB30"/>
  <c r="AB31"/>
  <c r="AB32"/>
  <c r="AB24"/>
  <c r="AB22" s="1"/>
  <c r="AB20" s="1"/>
  <c r="V25"/>
  <c r="V26"/>
  <c r="V27"/>
  <c r="V28"/>
  <c r="V29"/>
  <c r="V30"/>
  <c r="V31"/>
  <c r="V32"/>
  <c r="V24"/>
  <c r="V23"/>
  <c r="P25"/>
  <c r="P26"/>
  <c r="P27"/>
  <c r="P28"/>
  <c r="P29"/>
  <c r="P30"/>
  <c r="P31"/>
  <c r="P32"/>
  <c r="P24"/>
  <c r="P22" s="1"/>
  <c r="P20" s="1"/>
  <c r="J25"/>
  <c r="J26"/>
  <c r="J27"/>
  <c r="J28"/>
  <c r="D28" s="1"/>
  <c r="J29"/>
  <c r="J30"/>
  <c r="J31"/>
  <c r="J32"/>
  <c r="J24"/>
  <c r="J23"/>
  <c r="J22" s="1"/>
  <c r="AN21"/>
  <c r="AB21"/>
  <c r="V21"/>
  <c r="D21" s="1"/>
  <c r="P21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N9"/>
  <c r="AB12"/>
  <c r="AB13"/>
  <c r="AB14"/>
  <c r="AB15"/>
  <c r="AB16"/>
  <c r="AB17"/>
  <c r="AB18"/>
  <c r="AB19"/>
  <c r="AB11"/>
  <c r="AB10"/>
  <c r="AB9" s="1"/>
  <c r="AB7" s="1"/>
  <c r="V12"/>
  <c r="V13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D13" s="1"/>
  <c r="J14"/>
  <c r="J15"/>
  <c r="J16"/>
  <c r="J17"/>
  <c r="J18"/>
  <c r="J19"/>
  <c r="J11"/>
  <c r="J10" s="1"/>
  <c r="D10" s="1"/>
  <c r="AN8"/>
  <c r="AB8"/>
  <c r="V8"/>
  <c r="P8"/>
  <c r="J8"/>
  <c r="D71"/>
  <c r="D75"/>
  <c r="D76"/>
  <c r="P66"/>
  <c r="AN55"/>
  <c r="AB55"/>
  <c r="P55"/>
  <c r="J55"/>
  <c r="P44"/>
  <c r="J44"/>
  <c r="AB33"/>
  <c r="P33"/>
  <c r="J33"/>
  <c r="J7"/>
  <c r="D70"/>
  <c r="D72"/>
  <c r="D65"/>
  <c r="D64"/>
  <c r="D69"/>
  <c r="D59"/>
  <c r="D58"/>
  <c r="D56"/>
  <c r="D57"/>
  <c r="D54"/>
  <c r="D53"/>
  <c r="D50"/>
  <c r="D51"/>
  <c r="D49"/>
  <c r="D47"/>
  <c r="D48"/>
  <c r="D45"/>
  <c r="D43"/>
  <c r="D42"/>
  <c r="D40"/>
  <c r="D37"/>
  <c r="D38"/>
  <c r="D36"/>
  <c r="D32"/>
  <c r="D31"/>
  <c r="D29"/>
  <c r="D25"/>
  <c r="D27"/>
  <c r="D26"/>
  <c r="D24"/>
  <c r="D19"/>
  <c r="D18"/>
  <c r="D16"/>
  <c r="D14"/>
  <c r="D15"/>
  <c r="D12"/>
  <c r="D11"/>
  <c r="D67"/>
  <c r="D68"/>
  <c r="V55"/>
  <c r="AN44"/>
  <c r="D39"/>
  <c r="D74"/>
  <c r="V44"/>
  <c r="D44" s="1"/>
  <c r="V33"/>
  <c r="D55"/>
  <c r="AN33"/>
  <c r="D33"/>
  <c r="D46"/>
  <c r="D52"/>
  <c r="V9"/>
  <c r="V7" s="1"/>
  <c r="D30"/>
  <c r="D23"/>
  <c r="V22"/>
  <c r="AN7"/>
  <c r="D17"/>
  <c r="D8"/>
  <c r="D34"/>
  <c r="V20"/>
  <c r="D9" l="1"/>
  <c r="P7"/>
  <c r="D7" s="1"/>
  <c r="D22"/>
  <c r="J20"/>
  <c r="D20" s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<sst xmlns="http://schemas.openxmlformats.org/spreadsheetml/2006/main" count="140" uniqueCount="62">
  <si>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</si>
  <si>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</si>
  <si>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</si>
  <si>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</si>
  <si>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</si>
  <si>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</si>
  <si>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</si>
  <si>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</si>
  <si>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</si>
  <si>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</si>
  <si>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</si>
  <si>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</si>
  <si>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</si>
  <si>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</si>
  <si>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</si>
  <si>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</si>
  <si>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</si>
  <si>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</si>
  <si>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</si>
  <si>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</si>
  <si>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</si>
  <si>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</si>
  <si>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</si>
  <si>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</si>
  <si>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</si>
  <si>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</si>
  <si>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</si>
  <si>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</si>
  <si>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</si>
  <si>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</si>
  <si>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</si>
  <si>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</si>
  <si>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</si>
  <si>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</si>
  <si>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</si>
  <si>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</si>
  <si>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</si>
  <si>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</si>
  <si>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</si>
  <si>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</si>
  <si>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</si>
  <si>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</si>
  <si>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</si>
  <si>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</si>
  <si>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</si>
  <si>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</si>
  <si>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</si>
  <si>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</si>
  <si>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</si>
  <si>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</si>
  <si>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</si>
  <si>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</si>
  <si>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</si>
  <si>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</si>
  <si>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</si>
  <si>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</si>
  <si>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</si>
  <si>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</si>
  <si>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</si>
  <si>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</si>
  <si>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</si>
  <si>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Большеизыракского сельсовета Маслянинского района в июне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</si>
</sst>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2" xfId="0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workbookViewId="0">
      <selection activeCell="AL28" sqref="AL28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58" t="s">
        <v>61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</row>
    <row r="3" spans="1:51" ht="15.75" thickBot="1">
      <c r="B3" s="134"/>
      <c r="C3" s="135"/>
      <c r="D3" s="159" t="s">
        <v>50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1"/>
    </row>
    <row r="4" spans="1:51" ht="25.15" customHeight="1">
      <c r="B4" s="136"/>
      <c r="C4" s="137"/>
      <c r="D4" s="147" t="s">
        <v>59</v>
      </c>
      <c r="E4" s="140" t="s">
        <v>44</v>
      </c>
      <c r="F4" s="141"/>
      <c r="G4" s="141"/>
      <c r="H4" s="141"/>
      <c r="I4" s="141"/>
      <c r="J4" s="142"/>
      <c r="K4" s="140" t="s">
        <v>0</v>
      </c>
      <c r="L4" s="141"/>
      <c r="M4" s="141"/>
      <c r="N4" s="141"/>
      <c r="O4" s="141"/>
      <c r="P4" s="142"/>
      <c r="Q4" s="150" t="s">
        <v>1</v>
      </c>
      <c r="R4" s="151"/>
      <c r="S4" s="151"/>
      <c r="T4" s="151"/>
      <c r="U4" s="151"/>
      <c r="V4" s="152"/>
      <c r="W4" s="140" t="s">
        <v>2</v>
      </c>
      <c r="X4" s="141"/>
      <c r="Y4" s="141"/>
      <c r="Z4" s="141"/>
      <c r="AA4" s="141"/>
      <c r="AB4" s="142"/>
      <c r="AC4" s="140" t="s">
        <v>3</v>
      </c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2"/>
    </row>
    <row r="5" spans="1:51" ht="13.15" customHeight="1" thickBot="1">
      <c r="B5" s="136"/>
      <c r="C5" s="137"/>
      <c r="D5" s="148"/>
      <c r="E5" s="143"/>
      <c r="F5" s="144"/>
      <c r="G5" s="144"/>
      <c r="H5" s="144"/>
      <c r="I5" s="144"/>
      <c r="J5" s="145"/>
      <c r="K5" s="143"/>
      <c r="L5" s="144"/>
      <c r="M5" s="144"/>
      <c r="N5" s="144"/>
      <c r="O5" s="144"/>
      <c r="P5" s="145"/>
      <c r="Q5" s="153"/>
      <c r="R5" s="154"/>
      <c r="S5" s="154"/>
      <c r="T5" s="154"/>
      <c r="U5" s="154"/>
      <c r="V5" s="155"/>
      <c r="W5" s="143"/>
      <c r="X5" s="144"/>
      <c r="Y5" s="144"/>
      <c r="Z5" s="144"/>
      <c r="AA5" s="144"/>
      <c r="AB5" s="145"/>
      <c r="AC5" s="143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5"/>
    </row>
    <row r="6" spans="1:51" ht="229.9" customHeight="1" thickBot="1">
      <c r="B6" s="138"/>
      <c r="C6" s="139"/>
      <c r="D6" s="149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46"/>
      <c r="D7" s="95">
        <f>J7+P7+V7+AB7+AN7</f>
        <v>2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2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2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f>J9+P9+V9+AB9+AN9</f>
        <v>2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>
        <v>2</v>
      </c>
      <c r="AG9" s="42"/>
      <c r="AH9" s="42"/>
      <c r="AI9" s="42"/>
      <c r="AJ9" s="42"/>
      <c r="AK9" s="42"/>
      <c r="AL9" s="42"/>
      <c r="AM9" s="42"/>
      <c r="AN9" s="26">
        <f>AN10+AN11+AN12+AN13+AN14</f>
        <v>2</v>
      </c>
    </row>
    <row r="10" spans="1:51" s="13" customFormat="1" ht="14.45" customHeight="1">
      <c r="B10" s="34" t="s">
        <v>46</v>
      </c>
      <c r="C10" s="57" t="s">
        <v>23</v>
      </c>
      <c r="D10" s="70">
        <f t="shared" ref="D10:D72" si="2">J10+P10+V10+AB10+AN10</f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2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>
        <v>2</v>
      </c>
      <c r="AG13" s="85"/>
      <c r="AH13" s="85"/>
      <c r="AI13" s="85"/>
      <c r="AJ13" s="85"/>
      <c r="AK13" s="85"/>
      <c r="AL13" s="85"/>
      <c r="AM13" s="85"/>
      <c r="AN13" s="119">
        <f t="shared" si="7"/>
        <v>2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2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>
        <v>2</v>
      </c>
      <c r="AG17" s="81"/>
      <c r="AH17" s="81"/>
      <c r="AI17" s="81"/>
      <c r="AJ17" s="81"/>
      <c r="AK17" s="81"/>
      <c r="AL17" s="81"/>
      <c r="AM17" s="81"/>
      <c r="AN17" s="119">
        <f t="shared" si="7"/>
        <v>2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f t="shared" si="2"/>
        <v>3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3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f>J22+P22+V22+AB22+AN22</f>
        <v>3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AN23+AN24+AN25+AN26+AN27</f>
        <v>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1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>
        <v>1</v>
      </c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1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f t="shared" si="2"/>
        <v>2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>
        <v>2</v>
      </c>
      <c r="AG26" s="85"/>
      <c r="AH26" s="85"/>
      <c r="AI26" s="85"/>
      <c r="AJ26" s="85"/>
      <c r="AK26" s="85"/>
      <c r="AL26" s="85"/>
      <c r="AM26" s="85"/>
      <c r="AN26" s="119">
        <f t="shared" si="13"/>
        <v>2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f t="shared" si="2"/>
        <v>3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>
        <v>3</v>
      </c>
      <c r="AG30" s="81"/>
      <c r="AH30" s="81"/>
      <c r="AI30" s="81"/>
      <c r="AJ30" s="81"/>
      <c r="AK30" s="81"/>
      <c r="AL30" s="81"/>
      <c r="AM30" s="81"/>
      <c r="AN30" s="119">
        <f t="shared" si="13"/>
        <v>3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56" t="s">
        <v>60</v>
      </c>
      <c r="C33" s="157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62" t="s">
        <v>56</v>
      </c>
      <c r="C44" s="157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f t="shared" si="2"/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1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1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f t="shared" si="2"/>
        <v>7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2</v>
      </c>
      <c r="N66" s="123">
        <f t="shared" si="36"/>
        <v>0</v>
      </c>
      <c r="O66" s="124">
        <f t="shared" si="36"/>
        <v>0</v>
      </c>
      <c r="P66" s="115">
        <f t="shared" si="36"/>
        <v>2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1</v>
      </c>
      <c r="AE66" s="123">
        <f t="shared" si="36"/>
        <v>0</v>
      </c>
      <c r="AF66" s="123">
        <f t="shared" si="36"/>
        <v>4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5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7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>
        <v>2</v>
      </c>
      <c r="N71" s="88"/>
      <c r="O71" s="90"/>
      <c r="P71" s="24">
        <f t="shared" si="38"/>
        <v>2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>
        <v>1</v>
      </c>
      <c r="AE71" s="88"/>
      <c r="AF71" s="88">
        <v>4</v>
      </c>
      <c r="AG71" s="89"/>
      <c r="AH71" s="89"/>
      <c r="AI71" s="89"/>
      <c r="AJ71" s="89"/>
      <c r="AK71" s="89"/>
      <c r="AL71" s="89"/>
      <c r="AM71" s="89"/>
      <c r="AN71" s="52">
        <f t="shared" si="41"/>
        <v>5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f t="shared" si="2"/>
        <v>5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>
        <v>1</v>
      </c>
      <c r="AE72" s="76"/>
      <c r="AF72" s="76">
        <v>4</v>
      </c>
      <c r="AG72" s="77"/>
      <c r="AH72" s="77"/>
      <c r="AI72" s="77"/>
      <c r="AJ72" s="77"/>
      <c r="AK72" s="77"/>
      <c r="AL72" s="77"/>
      <c r="AM72" s="77"/>
      <c r="AN72" s="53">
        <f t="shared" si="41"/>
        <v>5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f>J73+P73+V73+AB73+AN73</f>
        <v>5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>
        <v>1</v>
      </c>
      <c r="AE73" s="80"/>
      <c r="AF73" s="80">
        <v>4</v>
      </c>
      <c r="AG73" s="81"/>
      <c r="AH73" s="81"/>
      <c r="AI73" s="81"/>
      <c r="AJ73" s="81"/>
      <c r="AK73" s="81"/>
      <c r="AL73" s="81"/>
      <c r="AM73" s="81"/>
      <c r="AN73" s="51">
        <f t="shared" si="41"/>
        <v>5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f>J74+P74+V74+AB74+AN74</f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2</v>
      </c>
      <c r="N74" s="80"/>
      <c r="O74" s="82"/>
      <c r="P74" s="5">
        <f t="shared" si="38"/>
        <v>2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2:AN2"/>
    <mergeCell ref="D3:AN3"/>
    <mergeCell ref="AC4:AN5"/>
    <mergeCell ref="B55:C55"/>
    <mergeCell ref="B44:C44"/>
    <mergeCell ref="B66:C66"/>
    <mergeCell ref="D4:D6"/>
    <mergeCell ref="Q4:V5"/>
    <mergeCell ref="W4:AB5"/>
    <mergeCell ref="B33:C33"/>
    <mergeCell ref="B20:C20"/>
    <mergeCell ref="B3:C6"/>
    <mergeCell ref="E4:J5"/>
    <mergeCell ref="K4:P5"/>
    <mergeCell ref="B7:C7"/>
  </mergeCells>
  <phoneticPr fontId="0" type="noConversion"/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2018-06-29T09:22:13Z</cp:lastPrinted>
  <dcterms:created xsi:type="dcterms:W3CDTF">2013-08-05T09:25:18Z</dcterms:created>
  <dcterms:modified xsi:type="dcterms:W3CDTF">2018-07-02T17:19:00Z</dcterms:modified>
</cp:coreProperties>
</file>